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8795" windowHeight="8445"/>
  </bookViews>
  <sheets>
    <sheet name="aposentos" sheetId="1" r:id="rId1"/>
  </sheets>
  <calcPr calcId="125725"/>
</workbook>
</file>

<file path=xl/calcChain.xml><?xml version="1.0" encoding="utf-8"?>
<calcChain xmlns="http://schemas.openxmlformats.org/spreadsheetml/2006/main">
  <c r="Q11" i="1"/>
  <c r="Q12" s="1"/>
  <c r="Q13" s="1"/>
  <c r="Q14" s="1"/>
  <c r="Q15" s="1"/>
  <c r="Q16" s="1"/>
  <c r="Q17" s="1"/>
  <c r="Q19" s="1"/>
  <c r="Q20" s="1"/>
  <c r="Q21" s="1"/>
  <c r="N3"/>
  <c r="N4" s="1"/>
  <c r="N5" s="1"/>
  <c r="N6" s="1"/>
  <c r="N7" s="1"/>
  <c r="N8" s="1"/>
  <c r="N9" s="1"/>
  <c r="N10" s="1"/>
  <c r="N11" s="1"/>
  <c r="N12" s="1"/>
  <c r="N13" s="1"/>
  <c r="N14" s="1"/>
  <c r="N15" s="1"/>
  <c r="N16" s="1"/>
  <c r="N17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</calcChain>
</file>

<file path=xl/sharedStrings.xml><?xml version="1.0" encoding="utf-8"?>
<sst xmlns="http://schemas.openxmlformats.org/spreadsheetml/2006/main" count="97" uniqueCount="95">
  <si>
    <t>INSTITUCION EDUCATIVA DEPARTAMENTAL RUFINO CUERVO</t>
  </si>
  <si>
    <t>NUNCA</t>
  </si>
  <si>
    <t>MARTHA PATRICIA VERA</t>
  </si>
  <si>
    <t>APOSENTOS</t>
  </si>
  <si>
    <t>VIDAL ALVAREZ</t>
  </si>
  <si>
    <t>Resolución No. 5145 de Septiembre 26 de 1960.</t>
  </si>
  <si>
    <t>S</t>
  </si>
  <si>
    <t>ALGUNAS VECES</t>
  </si>
  <si>
    <t>CAPELLANIA</t>
  </si>
  <si>
    <t>PREESCOLAR</t>
  </si>
  <si>
    <t>MAURICIO TORRES</t>
  </si>
  <si>
    <t>Resolución No. 4359 del 17 de Mayo de 1977.</t>
  </si>
  <si>
    <t>A</t>
  </si>
  <si>
    <t>CASI SIEMPRE</t>
  </si>
  <si>
    <t>FREDY YESID BUITRAGO</t>
  </si>
  <si>
    <t>CHINGACIO ALTO</t>
  </si>
  <si>
    <t>PRIMERO</t>
  </si>
  <si>
    <t>ALEJANDRO MALAGON</t>
  </si>
  <si>
    <t>Resolución No. 10436 del 27 de Julio de 1984.</t>
  </si>
  <si>
    <t>B</t>
  </si>
  <si>
    <t>SIEMPRE</t>
  </si>
  <si>
    <t>NANCY ESTHELLA FERNANDEZ</t>
  </si>
  <si>
    <t>CHINGACIO BAJO</t>
  </si>
  <si>
    <t>SEGUNDO</t>
  </si>
  <si>
    <t>Resolución No. 001834 del 19 de Octubre de 1992</t>
  </si>
  <si>
    <t>I</t>
  </si>
  <si>
    <t>GUANGUITA BAJO</t>
  </si>
  <si>
    <t>TERCERO</t>
  </si>
  <si>
    <t>Resolución No. 001960 de Noviembre 20 de 2000 Jornada Nocturna.</t>
  </si>
  <si>
    <t>GLADYS SARMIENTO</t>
  </si>
  <si>
    <t>MOCHILA</t>
  </si>
  <si>
    <t>CUARTO</t>
  </si>
  <si>
    <t>Resolución No. 003843 de Noviembre 16 de 2004. Media Técnica en Recreación y Deportes</t>
  </si>
  <si>
    <t>EXISTENCIA</t>
  </si>
  <si>
    <t>DIANA PATRICIA FARFAN FARFAN</t>
  </si>
  <si>
    <t>POZO AZUL</t>
  </si>
  <si>
    <t>QUINTO</t>
  </si>
  <si>
    <t>Resolución Nº 002050 de Febrero 24 de 2006. Integración I. E. D. Rufino Cuervo</t>
  </si>
  <si>
    <t>PERTINENCIA</t>
  </si>
  <si>
    <t>ENERO</t>
  </si>
  <si>
    <t>RETIRO ALTO</t>
  </si>
  <si>
    <t>Resolución No. 005856 de  Julio 10 de 2009. Educación Por Ciclos</t>
  </si>
  <si>
    <t>APROPIACION</t>
  </si>
  <si>
    <t>FEBRERO</t>
  </si>
  <si>
    <t>RETIRO DE BLANCOS</t>
  </si>
  <si>
    <t>Resolución No. 008226 de  Octubre 20  de 2009. Técnica en Automatismos Mecatrónicos</t>
  </si>
  <si>
    <t>MEJORAMIENTO CONTINUO</t>
  </si>
  <si>
    <t>OMAR LEAL MENDIVELSO</t>
  </si>
  <si>
    <t>MARZO</t>
  </si>
  <si>
    <t>RETIRO DE INDIOS</t>
  </si>
  <si>
    <t>Resolución No. 007990 de Diciembre 13 de 2010. Técnica en Gestión Empresarial</t>
  </si>
  <si>
    <t>ABRIL</t>
  </si>
  <si>
    <t>TABLON</t>
  </si>
  <si>
    <t>MAYO</t>
  </si>
  <si>
    <t>TEJAR</t>
  </si>
  <si>
    <t>ESTABLECIMIENTO EDUCATIVO:</t>
  </si>
  <si>
    <t>CENTRO EDUCATIVO RURAL</t>
  </si>
  <si>
    <t>SEDE:</t>
  </si>
  <si>
    <t>JUNIO</t>
  </si>
  <si>
    <t xml:space="preserve">JORNADA: </t>
  </si>
  <si>
    <t>DIURNA</t>
  </si>
  <si>
    <t>AÑO LECTIVO:</t>
  </si>
  <si>
    <t>JULIO</t>
  </si>
  <si>
    <t>FECHA:</t>
  </si>
  <si>
    <t>BLANCA JANETH BERNAL</t>
  </si>
  <si>
    <t>AGOSTO</t>
  </si>
  <si>
    <t>AGUSTIN ESTEPA ARAQUE</t>
  </si>
  <si>
    <t>SEPTIEMBRE</t>
  </si>
  <si>
    <t>SEDE CENTRAL</t>
  </si>
  <si>
    <t>OCTUBRE</t>
  </si>
  <si>
    <t>DORA ALICIA TORRES</t>
  </si>
  <si>
    <t>NOVIEMBRE</t>
  </si>
  <si>
    <t>DICIEMBRE</t>
  </si>
  <si>
    <t>NOCTURNA</t>
  </si>
  <si>
    <t>DOCENTE:</t>
  </si>
  <si>
    <t xml:space="preserve">COORDINADOR: </t>
  </si>
  <si>
    <t>SANDRA MILENA GORDILLO</t>
  </si>
  <si>
    <t>ROSALIA QUINTERO CABRERA</t>
  </si>
  <si>
    <t>YEIMMY LORENA BERNAL</t>
  </si>
  <si>
    <t>CARLOS PINZON HERNANDEZ</t>
  </si>
  <si>
    <t>FECHA</t>
  </si>
  <si>
    <t>HORA INICIO</t>
  </si>
  <si>
    <t>HORA FINAL</t>
  </si>
  <si>
    <t>ACTIVIDAD</t>
  </si>
  <si>
    <t>NOVEDAD</t>
  </si>
  <si>
    <t>FIRMA PROMOTOR</t>
  </si>
  <si>
    <t>CARLOS ARTURO ROJAS SAGANOME</t>
  </si>
  <si>
    <t>ROSALBA FARFAN DE FARFAN</t>
  </si>
  <si>
    <t>ARAMINTA AREVALO GONZALEZ</t>
  </si>
  <si>
    <t>GLADYS GARCIA SABOYA</t>
  </si>
  <si>
    <t>LUZ DARY RUIZ HERNANDEZ</t>
  </si>
  <si>
    <t>TRINI MARIA VICTORIA VILLABONA</t>
  </si>
  <si>
    <t>PLANILLA CONTROL PROMOTORES COLDEPORTES</t>
  </si>
  <si>
    <t>NOMBRE DEL PROMOTOR:</t>
  </si>
  <si>
    <t>NOMBRE DOCENTE (S):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</si>
</sst>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</font>
    <font>
      <sz val="6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4" fillId="2" borderId="0" xfId="0" applyFont="1" applyFill="1" applyBorder="1" applyAlignment="1">
      <alignment vertical="top" wrapText="1"/>
    </xf>
    <xf numFmtId="0" fontId="6" fillId="2" borderId="0" xfId="0" applyFont="1" applyFill="1" applyBorder="1"/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8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3" xfId="0" applyBorder="1" applyAlignment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" fillId="0" borderId="0" xfId="0" applyFont="1"/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1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472511</xdr:colOff>
      <xdr:row>1</xdr:row>
      <xdr:rowOff>9525</xdr:rowOff>
    </xdr:from>
    <xdr:to>
      <xdr:col>1</xdr:col>
      <xdr:colOff>1209674</xdr:colOff>
      <xdr:row>11</xdr:row>
      <xdr:rowOff>9525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2511" y="390525"/>
          <a:ext cx="737163" cy="762000"/>
        </a:xfrm>
        <a:prstGeom prst="rect">
          <a:avLst/>
        </a:prstGeom>
      </xdr:spPr>
    </xdr:pic>
    <xdr:clientData/>
  </xdr:twoCellAnchor>
  <xdr:twoCellAnchor editAs="oneCell">
    <xdr:from>
      <xdr:col>6</xdr:col>
      <xdr:colOff>402948</xdr:colOff>
      <xdr:row>0</xdr:row>
      <xdr:rowOff>196556</xdr:rowOff>
    </xdr:from>
    <xdr:to>
      <xdr:col>6</xdr:col>
      <xdr:colOff>1019175</xdr:colOff>
      <xdr:row>11</xdr:row>
      <xdr:rowOff>25163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727923" y="196556"/>
          <a:ext cx="616227" cy="790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47"/>
  <sheetViews>
    <sheetView tabSelected="1" workbookViewId="0">
      <selection activeCell="A13" sqref="A1:A1048576"/>
    </sheetView>
  </sheetViews>
  <sheetFormatPr baseColWidth="10" defaultColWidth="18.7109375" defaultRowHeight="15"/>
  <cols>
    <col min="1" max="1" width="8.7109375" customWidth="1"/>
    <col min="2" max="2" width="29.28515625" customWidth="1"/>
    <col min="5" max="5" width="41.140625" customWidth="1"/>
    <col min="6" max="6" width="45.7109375" customWidth="1"/>
    <col min="7" max="7" width="24.140625" customWidth="1"/>
    <col min="8" max="18" width="18.7109375" style="1"/>
  </cols>
  <sheetData>
    <row r="1" spans="2:21" ht="15.75" customHeight="1">
      <c r="B1" s="35" t="s">
        <v>0</v>
      </c>
      <c r="C1" s="35"/>
      <c r="D1" s="35"/>
      <c r="E1" s="35"/>
      <c r="F1" s="35"/>
      <c r="G1" s="35"/>
      <c r="J1" s="1" t="s">
        <v>1</v>
      </c>
      <c r="L1" s="2" t="s">
        <v>2</v>
      </c>
      <c r="O1" s="1" t="s">
        <v>3</v>
      </c>
      <c r="R1" s="1" t="s">
        <v>4</v>
      </c>
    </row>
    <row r="2" spans="2:21" ht="6" customHeight="1">
      <c r="B2" s="36" t="s">
        <v>5</v>
      </c>
      <c r="C2" s="36"/>
      <c r="D2" s="36"/>
      <c r="E2" s="36"/>
      <c r="F2" s="36"/>
      <c r="G2" s="36"/>
      <c r="H2" s="3"/>
      <c r="I2" s="3" t="s">
        <v>6</v>
      </c>
      <c r="J2" s="3" t="s">
        <v>7</v>
      </c>
      <c r="K2" s="4"/>
      <c r="L2" s="5" t="s">
        <v>86</v>
      </c>
      <c r="M2" s="4"/>
      <c r="N2" s="4">
        <v>1</v>
      </c>
      <c r="O2" s="4" t="s">
        <v>8</v>
      </c>
      <c r="P2" s="4"/>
      <c r="Q2" s="4" t="s">
        <v>9</v>
      </c>
      <c r="R2" s="4" t="s">
        <v>10</v>
      </c>
      <c r="S2" s="6"/>
      <c r="T2" s="6"/>
      <c r="U2" s="6"/>
    </row>
    <row r="3" spans="2:21" ht="6" customHeight="1">
      <c r="B3" s="36" t="s">
        <v>11</v>
      </c>
      <c r="C3" s="36"/>
      <c r="D3" s="36"/>
      <c r="E3" s="36"/>
      <c r="F3" s="36"/>
      <c r="G3" s="36"/>
      <c r="H3" s="3"/>
      <c r="I3" s="3" t="s">
        <v>12</v>
      </c>
      <c r="J3" s="3" t="s">
        <v>13</v>
      </c>
      <c r="K3" s="4"/>
      <c r="L3" s="5" t="s">
        <v>14</v>
      </c>
      <c r="M3" s="4"/>
      <c r="N3" s="4">
        <f>N2+1</f>
        <v>2</v>
      </c>
      <c r="O3" s="4" t="s">
        <v>15</v>
      </c>
      <c r="P3" s="4"/>
      <c r="Q3" s="4" t="s">
        <v>16</v>
      </c>
      <c r="R3" s="4" t="s">
        <v>17</v>
      </c>
      <c r="S3" s="6"/>
      <c r="T3" s="6"/>
      <c r="U3" s="6"/>
    </row>
    <row r="4" spans="2:21" ht="6" customHeight="1">
      <c r="B4" s="36" t="s">
        <v>18</v>
      </c>
      <c r="C4" s="36"/>
      <c r="D4" s="36"/>
      <c r="E4" s="36"/>
      <c r="F4" s="36"/>
      <c r="G4" s="36"/>
      <c r="H4" s="3"/>
      <c r="I4" s="3" t="s">
        <v>19</v>
      </c>
      <c r="J4" s="3" t="s">
        <v>20</v>
      </c>
      <c r="L4" s="5" t="s">
        <v>21</v>
      </c>
      <c r="M4" s="4"/>
      <c r="N4" s="4">
        <f t="shared" ref="N4:N33" si="0">N3+1</f>
        <v>3</v>
      </c>
      <c r="O4" s="4" t="s">
        <v>22</v>
      </c>
      <c r="P4" s="4"/>
      <c r="Q4" s="4" t="s">
        <v>23</v>
      </c>
      <c r="R4" s="4" t="s">
        <v>78</v>
      </c>
      <c r="S4" s="6"/>
      <c r="T4" s="6"/>
      <c r="U4" s="6"/>
    </row>
    <row r="5" spans="2:21" ht="6" customHeight="1">
      <c r="B5" s="36" t="s">
        <v>24</v>
      </c>
      <c r="C5" s="36"/>
      <c r="D5" s="36"/>
      <c r="E5" s="36"/>
      <c r="F5" s="36"/>
      <c r="G5" s="36"/>
      <c r="H5" s="3"/>
      <c r="I5" s="3" t="s">
        <v>25</v>
      </c>
      <c r="J5" s="3"/>
      <c r="L5" s="5" t="s">
        <v>87</v>
      </c>
      <c r="M5" s="4"/>
      <c r="N5" s="4">
        <f t="shared" si="0"/>
        <v>4</v>
      </c>
      <c r="O5" s="4" t="s">
        <v>26</v>
      </c>
      <c r="P5" s="4"/>
      <c r="Q5" s="4" t="s">
        <v>27</v>
      </c>
      <c r="R5" s="4" t="s">
        <v>79</v>
      </c>
      <c r="S5" s="6"/>
      <c r="T5" s="6"/>
      <c r="U5" s="6"/>
    </row>
    <row r="6" spans="2:21" ht="6" customHeight="1">
      <c r="B6" s="36" t="s">
        <v>28</v>
      </c>
      <c r="C6" s="36"/>
      <c r="D6" s="36"/>
      <c r="E6" s="36"/>
      <c r="F6" s="36"/>
      <c r="G6" s="36"/>
      <c r="H6" s="3"/>
      <c r="I6" s="3"/>
      <c r="J6" s="3"/>
      <c r="L6" s="5" t="s">
        <v>29</v>
      </c>
      <c r="M6" s="4"/>
      <c r="N6" s="4">
        <f t="shared" si="0"/>
        <v>5</v>
      </c>
      <c r="O6" s="4" t="s">
        <v>30</v>
      </c>
      <c r="P6" s="4"/>
      <c r="Q6" s="4" t="s">
        <v>31</v>
      </c>
      <c r="R6" s="4"/>
      <c r="S6" s="6"/>
      <c r="T6" s="6"/>
      <c r="U6" s="6"/>
    </row>
    <row r="7" spans="2:21" ht="6" customHeight="1">
      <c r="B7" s="36" t="s">
        <v>32</v>
      </c>
      <c r="C7" s="36"/>
      <c r="D7" s="36"/>
      <c r="E7" s="36"/>
      <c r="F7" s="36"/>
      <c r="G7" s="36"/>
      <c r="H7" s="3"/>
      <c r="I7" s="3"/>
      <c r="J7" s="3" t="s">
        <v>33</v>
      </c>
      <c r="L7" s="5" t="s">
        <v>34</v>
      </c>
      <c r="M7" s="3"/>
      <c r="N7" s="4">
        <f t="shared" si="0"/>
        <v>6</v>
      </c>
      <c r="O7" s="4" t="s">
        <v>35</v>
      </c>
      <c r="P7" s="4"/>
      <c r="Q7" s="4" t="s">
        <v>36</v>
      </c>
      <c r="R7" s="4"/>
      <c r="S7" s="6"/>
      <c r="T7" s="6"/>
      <c r="U7" s="6"/>
    </row>
    <row r="8" spans="2:21" ht="6" customHeight="1">
      <c r="B8" s="36" t="s">
        <v>37</v>
      </c>
      <c r="C8" s="36"/>
      <c r="D8" s="36"/>
      <c r="E8" s="36"/>
      <c r="F8" s="36"/>
      <c r="G8" s="36"/>
      <c r="H8" s="3"/>
      <c r="I8" s="3"/>
      <c r="J8" s="3" t="s">
        <v>38</v>
      </c>
      <c r="L8" s="5" t="s">
        <v>88</v>
      </c>
      <c r="M8" s="3" t="s">
        <v>39</v>
      </c>
      <c r="N8" s="4">
        <f t="shared" si="0"/>
        <v>7</v>
      </c>
      <c r="O8" s="4" t="s">
        <v>40</v>
      </c>
      <c r="P8" s="4"/>
      <c r="Q8" s="4"/>
      <c r="R8" s="4"/>
      <c r="S8" s="6"/>
      <c r="T8" s="6"/>
      <c r="U8" s="6"/>
    </row>
    <row r="9" spans="2:21" ht="6" customHeight="1">
      <c r="B9" s="36" t="s">
        <v>41</v>
      </c>
      <c r="C9" s="36"/>
      <c r="D9" s="36"/>
      <c r="E9" s="36"/>
      <c r="F9" s="36"/>
      <c r="G9" s="36"/>
      <c r="H9" s="3"/>
      <c r="I9" s="3"/>
      <c r="J9" s="3" t="s">
        <v>42</v>
      </c>
      <c r="K9" s="4"/>
      <c r="L9" s="5" t="s">
        <v>89</v>
      </c>
      <c r="M9" s="3" t="s">
        <v>43</v>
      </c>
      <c r="N9" s="4">
        <f t="shared" si="0"/>
        <v>8</v>
      </c>
      <c r="O9" s="4" t="s">
        <v>44</v>
      </c>
      <c r="P9" s="4"/>
      <c r="Q9" s="4"/>
      <c r="R9" s="4"/>
      <c r="S9" s="6"/>
      <c r="T9" s="6"/>
      <c r="U9" s="6"/>
    </row>
    <row r="10" spans="2:21" ht="6" customHeight="1">
      <c r="B10" s="36" t="s">
        <v>45</v>
      </c>
      <c r="C10" s="36"/>
      <c r="D10" s="36"/>
      <c r="E10" s="36"/>
      <c r="F10" s="36"/>
      <c r="G10" s="36"/>
      <c r="H10" s="3"/>
      <c r="I10" s="3"/>
      <c r="J10" s="3" t="s">
        <v>46</v>
      </c>
      <c r="K10" s="4"/>
      <c r="L10" s="5" t="s">
        <v>47</v>
      </c>
      <c r="M10" s="3" t="s">
        <v>48</v>
      </c>
      <c r="N10" s="4">
        <f t="shared" si="0"/>
        <v>9</v>
      </c>
      <c r="O10" s="4" t="s">
        <v>49</v>
      </c>
      <c r="P10" s="4"/>
      <c r="Q10" s="4">
        <v>2011</v>
      </c>
      <c r="R10" s="4"/>
      <c r="S10" s="6"/>
      <c r="T10" s="6"/>
      <c r="U10" s="6"/>
    </row>
    <row r="11" spans="2:21" ht="6" customHeight="1">
      <c r="B11" s="36" t="s">
        <v>50</v>
      </c>
      <c r="C11" s="36"/>
      <c r="D11" s="36"/>
      <c r="E11" s="36"/>
      <c r="F11" s="36"/>
      <c r="G11" s="36"/>
      <c r="H11" s="3"/>
      <c r="I11" s="3"/>
      <c r="J11" s="3"/>
      <c r="K11" s="4"/>
      <c r="L11" s="2"/>
      <c r="M11" s="3" t="s">
        <v>51</v>
      </c>
      <c r="N11" s="4">
        <f t="shared" si="0"/>
        <v>10</v>
      </c>
      <c r="O11" s="4" t="s">
        <v>52</v>
      </c>
      <c r="P11" s="4"/>
      <c r="Q11" s="4">
        <f>Q10+1</f>
        <v>2012</v>
      </c>
      <c r="R11" s="4"/>
      <c r="S11" s="6"/>
      <c r="T11" s="6"/>
      <c r="U11" s="6"/>
    </row>
    <row r="12" spans="2:21" ht="20.25" customHeight="1">
      <c r="B12" s="34" t="s">
        <v>92</v>
      </c>
      <c r="C12" s="34"/>
      <c r="D12" s="34"/>
      <c r="E12" s="34"/>
      <c r="F12" s="34"/>
      <c r="G12" s="34"/>
      <c r="L12" s="2" t="s">
        <v>76</v>
      </c>
      <c r="M12" s="1" t="s">
        <v>53</v>
      </c>
      <c r="N12" s="1">
        <f t="shared" si="0"/>
        <v>11</v>
      </c>
      <c r="O12" s="1" t="s">
        <v>54</v>
      </c>
      <c r="Q12" s="1">
        <f t="shared" ref="Q12:Q21" si="1">Q11+1</f>
        <v>2013</v>
      </c>
      <c r="R12" s="4"/>
    </row>
    <row r="13" spans="2:21" ht="15.95" customHeight="1">
      <c r="B13" s="27" t="s">
        <v>55</v>
      </c>
      <c r="C13" s="33" t="s">
        <v>56</v>
      </c>
      <c r="D13" s="33"/>
      <c r="E13" s="33"/>
      <c r="F13" s="19" t="s">
        <v>57</v>
      </c>
      <c r="G13" s="20"/>
      <c r="L13" s="2" t="s">
        <v>77</v>
      </c>
      <c r="M13" s="1" t="s">
        <v>58</v>
      </c>
      <c r="N13" s="1">
        <f>N12+1</f>
        <v>12</v>
      </c>
      <c r="Q13" s="1">
        <f>Q12+1</f>
        <v>2014</v>
      </c>
      <c r="R13" s="4"/>
    </row>
    <row r="14" spans="2:21" ht="15.95" customHeight="1">
      <c r="B14" s="7" t="s">
        <v>59</v>
      </c>
      <c r="C14" s="39" t="s">
        <v>60</v>
      </c>
      <c r="D14" s="39"/>
      <c r="F14" s="21" t="s">
        <v>61</v>
      </c>
      <c r="G14" s="18">
        <v>2014</v>
      </c>
      <c r="L14" s="2" t="s">
        <v>90</v>
      </c>
      <c r="M14" s="1" t="s">
        <v>62</v>
      </c>
      <c r="N14" s="1">
        <f>N13+1</f>
        <v>13</v>
      </c>
      <c r="Q14" s="1">
        <f>Q13+1</f>
        <v>2015</v>
      </c>
      <c r="R14" s="4"/>
    </row>
    <row r="15" spans="2:21" ht="15.95" customHeight="1">
      <c r="B15" s="40" t="s">
        <v>63</v>
      </c>
      <c r="C15" s="44"/>
      <c r="D15" s="44"/>
      <c r="E15" s="32">
        <v>2014</v>
      </c>
      <c r="F15" s="41"/>
      <c r="G15" s="41"/>
      <c r="L15" s="2" t="s">
        <v>64</v>
      </c>
      <c r="M15" s="1" t="s">
        <v>65</v>
      </c>
      <c r="N15" s="1">
        <f>N14+1</f>
        <v>14</v>
      </c>
      <c r="O15" s="1" t="s">
        <v>56</v>
      </c>
      <c r="Q15" s="1">
        <f>Q14+1</f>
        <v>2016</v>
      </c>
      <c r="R15" s="4"/>
    </row>
    <row r="16" spans="2:21" ht="15.95" customHeight="1">
      <c r="B16" s="40" t="s">
        <v>94</v>
      </c>
      <c r="C16" s="37"/>
      <c r="D16" s="37"/>
      <c r="E16" s="37"/>
      <c r="F16" s="8"/>
      <c r="G16" s="32"/>
      <c r="L16" s="2" t="s">
        <v>66</v>
      </c>
      <c r="M16" s="1" t="s">
        <v>67</v>
      </c>
      <c r="N16" s="1">
        <f>N15+1</f>
        <v>15</v>
      </c>
      <c r="O16" s="1" t="s">
        <v>68</v>
      </c>
      <c r="Q16" s="1">
        <f>Q15+1</f>
        <v>2017</v>
      </c>
      <c r="R16" s="4"/>
    </row>
    <row r="17" spans="2:18" ht="15.95" customHeight="1">
      <c r="B17" s="42"/>
      <c r="C17" s="37"/>
      <c r="D17" s="37"/>
      <c r="E17" s="37"/>
      <c r="F17" s="8"/>
      <c r="G17" s="43"/>
      <c r="L17" s="2" t="s">
        <v>91</v>
      </c>
      <c r="M17" s="1" t="s">
        <v>69</v>
      </c>
      <c r="N17" s="1">
        <f t="shared" si="0"/>
        <v>16</v>
      </c>
      <c r="Q17" s="1">
        <f t="shared" si="1"/>
        <v>2018</v>
      </c>
      <c r="R17" s="4"/>
    </row>
    <row r="18" spans="2:18" ht="15.95" customHeight="1">
      <c r="B18" s="7" t="s">
        <v>93</v>
      </c>
      <c r="C18" s="37"/>
      <c r="D18" s="37"/>
      <c r="E18" s="37"/>
      <c r="F18" s="8"/>
      <c r="G18" s="28"/>
      <c r="L18" s="2"/>
      <c r="R18" s="4"/>
    </row>
    <row r="19" spans="2:18" ht="6" customHeight="1">
      <c r="B19" s="9"/>
      <c r="C19" s="9"/>
      <c r="D19" s="9"/>
      <c r="E19" s="9"/>
      <c r="F19" s="9"/>
      <c r="G19" s="9"/>
      <c r="L19" s="2" t="s">
        <v>70</v>
      </c>
      <c r="M19" s="1" t="s">
        <v>71</v>
      </c>
      <c r="N19" s="1">
        <f>N17+1</f>
        <v>17</v>
      </c>
      <c r="O19" s="1" t="s">
        <v>60</v>
      </c>
      <c r="Q19" s="1">
        <f>Q17+1</f>
        <v>2019</v>
      </c>
      <c r="R19" s="4"/>
    </row>
    <row r="20" spans="2:18" ht="15" customHeight="1">
      <c r="B20" s="10" t="s">
        <v>80</v>
      </c>
      <c r="C20" s="11" t="s">
        <v>81</v>
      </c>
      <c r="D20" s="12" t="s">
        <v>82</v>
      </c>
      <c r="E20" s="17" t="s">
        <v>83</v>
      </c>
      <c r="F20" s="16" t="s">
        <v>84</v>
      </c>
      <c r="G20" s="16" t="s">
        <v>85</v>
      </c>
      <c r="M20" s="1" t="s">
        <v>72</v>
      </c>
      <c r="N20" s="1">
        <f>N19+1</f>
        <v>18</v>
      </c>
      <c r="O20" s="1" t="s">
        <v>73</v>
      </c>
      <c r="Q20" s="1">
        <f>Q19+1</f>
        <v>2020</v>
      </c>
    </row>
    <row r="21" spans="2:18" ht="20.100000000000001" customHeight="1">
      <c r="B21" s="23"/>
      <c r="C21" s="24"/>
      <c r="D21" s="25"/>
      <c r="E21" s="26"/>
      <c r="F21" s="26"/>
      <c r="G21" s="15"/>
      <c r="N21" s="1">
        <f t="shared" si="0"/>
        <v>19</v>
      </c>
      <c r="O21" s="13"/>
      <c r="Q21" s="13">
        <f t="shared" si="1"/>
        <v>2021</v>
      </c>
    </row>
    <row r="22" spans="2:18" ht="20.100000000000001" customHeight="1">
      <c r="B22" s="23"/>
      <c r="C22" s="24"/>
      <c r="D22" s="25"/>
      <c r="E22" s="26"/>
      <c r="F22" s="26"/>
      <c r="G22" s="16"/>
      <c r="N22" s="1">
        <f t="shared" si="0"/>
        <v>20</v>
      </c>
    </row>
    <row r="23" spans="2:18" ht="20.100000000000001" customHeight="1">
      <c r="B23" s="23"/>
      <c r="C23" s="24"/>
      <c r="D23" s="25"/>
      <c r="E23" s="26"/>
      <c r="F23" s="26"/>
      <c r="G23" s="16"/>
      <c r="N23" s="1">
        <f t="shared" si="0"/>
        <v>21</v>
      </c>
    </row>
    <row r="24" spans="2:18" ht="20.100000000000001" customHeight="1">
      <c r="B24" s="23"/>
      <c r="C24" s="24"/>
      <c r="D24" s="25"/>
      <c r="E24" s="26"/>
      <c r="F24" s="26"/>
      <c r="G24" s="16"/>
      <c r="N24" s="1">
        <f t="shared" si="0"/>
        <v>22</v>
      </c>
    </row>
    <row r="25" spans="2:18" ht="20.100000000000001" customHeight="1">
      <c r="B25" s="23"/>
      <c r="C25" s="24"/>
      <c r="D25" s="25"/>
      <c r="E25" s="26"/>
      <c r="F25" s="26"/>
      <c r="G25" s="16"/>
      <c r="M25" s="13"/>
      <c r="N25" s="1">
        <f t="shared" si="0"/>
        <v>23</v>
      </c>
    </row>
    <row r="26" spans="2:18" ht="20.100000000000001" customHeight="1">
      <c r="B26" s="23"/>
      <c r="C26" s="24"/>
      <c r="D26" s="25"/>
      <c r="E26" s="26"/>
      <c r="F26" s="26"/>
      <c r="G26" s="16"/>
      <c r="H26" s="13"/>
      <c r="I26" s="13"/>
      <c r="J26" s="13"/>
      <c r="K26" s="13"/>
      <c r="N26" s="1">
        <f t="shared" si="0"/>
        <v>24</v>
      </c>
      <c r="P26" s="13"/>
    </row>
    <row r="27" spans="2:18" ht="20.100000000000001" customHeight="1">
      <c r="B27" s="23"/>
      <c r="C27" s="24"/>
      <c r="D27" s="25"/>
      <c r="E27" s="26"/>
      <c r="F27" s="26"/>
      <c r="G27" s="26"/>
      <c r="N27" s="1">
        <f t="shared" si="0"/>
        <v>25</v>
      </c>
    </row>
    <row r="28" spans="2:18" ht="20.100000000000001" customHeight="1">
      <c r="B28" s="23"/>
      <c r="C28" s="24"/>
      <c r="D28" s="25"/>
      <c r="E28" s="26"/>
      <c r="F28" s="26"/>
      <c r="G28" s="26"/>
      <c r="N28" s="1">
        <f t="shared" si="0"/>
        <v>26</v>
      </c>
    </row>
    <row r="29" spans="2:18" ht="20.100000000000001" customHeight="1">
      <c r="B29" s="23"/>
      <c r="C29" s="24"/>
      <c r="D29" s="25"/>
      <c r="E29" s="26"/>
      <c r="F29" s="26"/>
      <c r="G29" s="26"/>
      <c r="N29" s="1">
        <f t="shared" si="0"/>
        <v>27</v>
      </c>
      <c r="R29" s="4"/>
    </row>
    <row r="30" spans="2:18" ht="20.100000000000001" customHeight="1">
      <c r="B30" s="23"/>
      <c r="C30" s="24"/>
      <c r="D30" s="25"/>
      <c r="E30" s="26"/>
      <c r="F30" s="26"/>
      <c r="G30" s="16"/>
      <c r="N30" s="1">
        <f t="shared" si="0"/>
        <v>28</v>
      </c>
      <c r="R30" s="4"/>
    </row>
    <row r="31" spans="2:18" ht="20.100000000000001" customHeight="1">
      <c r="B31" s="23"/>
      <c r="C31" s="24"/>
      <c r="D31" s="25"/>
      <c r="E31" s="26"/>
      <c r="F31" s="26"/>
      <c r="G31" s="29"/>
      <c r="N31" s="1">
        <f t="shared" si="0"/>
        <v>29</v>
      </c>
      <c r="R31" s="4"/>
    </row>
    <row r="32" spans="2:18" ht="20.100000000000001" customHeight="1">
      <c r="B32" s="23"/>
      <c r="C32" s="24"/>
      <c r="D32" s="25"/>
      <c r="E32" s="26"/>
      <c r="F32" s="26"/>
      <c r="G32" s="29"/>
      <c r="N32" s="1">
        <f t="shared" si="0"/>
        <v>30</v>
      </c>
      <c r="R32" s="4"/>
    </row>
    <row r="33" spans="2:18" ht="20.100000000000001" customHeight="1">
      <c r="B33" s="23"/>
      <c r="C33" s="24"/>
      <c r="D33" s="25"/>
      <c r="E33" s="26"/>
      <c r="F33" s="26"/>
      <c r="G33" s="29"/>
      <c r="N33" s="1">
        <f t="shared" si="0"/>
        <v>31</v>
      </c>
      <c r="R33" s="4"/>
    </row>
    <row r="34" spans="2:18" ht="20.100000000000001" customHeight="1">
      <c r="B34" s="23"/>
      <c r="C34" s="24"/>
      <c r="D34" s="25"/>
      <c r="E34" s="26"/>
      <c r="F34" s="26"/>
      <c r="G34" s="29"/>
      <c r="N34" s="14"/>
      <c r="O34" s="14"/>
      <c r="Q34" s="14"/>
    </row>
    <row r="35" spans="2:18" ht="20.100000000000001" customHeight="1">
      <c r="B35" s="23"/>
      <c r="C35" s="24"/>
      <c r="D35" s="25"/>
      <c r="E35" s="26"/>
      <c r="F35" s="26"/>
      <c r="G35" s="16"/>
      <c r="N35" s="14"/>
      <c r="O35" s="14"/>
      <c r="Q35" s="14"/>
    </row>
    <row r="36" spans="2:18" ht="20.100000000000001" customHeight="1">
      <c r="B36" s="23"/>
      <c r="C36" s="24"/>
      <c r="D36" s="25"/>
      <c r="E36" s="26"/>
      <c r="F36" s="26"/>
      <c r="G36" s="15"/>
      <c r="L36" s="14"/>
      <c r="N36" s="14"/>
      <c r="O36" s="14"/>
      <c r="Q36" s="14"/>
    </row>
    <row r="37" spans="2:18" ht="20.100000000000001" customHeight="1">
      <c r="B37" s="23"/>
      <c r="C37" s="24"/>
      <c r="D37" s="25"/>
      <c r="E37" s="26"/>
      <c r="F37" s="26"/>
      <c r="G37" s="15"/>
      <c r="L37" s="14"/>
      <c r="N37" s="14"/>
      <c r="O37" s="14"/>
      <c r="Q37" s="14"/>
    </row>
    <row r="38" spans="2:18" ht="20.100000000000001" customHeight="1">
      <c r="B38" s="23"/>
      <c r="C38" s="24"/>
      <c r="D38" s="25"/>
      <c r="E38" s="26"/>
      <c r="F38" s="26"/>
      <c r="G38" s="15"/>
      <c r="L38" s="14"/>
      <c r="M38" s="14"/>
      <c r="N38" s="14"/>
      <c r="O38" s="14"/>
      <c r="Q38" s="14"/>
    </row>
    <row r="39" spans="2:18" ht="20.100000000000001" customHeight="1">
      <c r="B39" s="23"/>
      <c r="C39" s="24"/>
      <c r="D39" s="25"/>
      <c r="E39" s="26"/>
      <c r="F39" s="26"/>
      <c r="G39" s="15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2:18" ht="20.100000000000001" customHeight="1">
      <c r="B40" s="23"/>
      <c r="C40" s="24"/>
      <c r="D40" s="25"/>
      <c r="E40" s="26"/>
      <c r="F40" s="26"/>
      <c r="G40" s="15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2" spans="2:18" ht="18.75">
      <c r="B42" s="31" t="s">
        <v>74</v>
      </c>
      <c r="C42" s="38"/>
      <c r="D42" s="38"/>
      <c r="E42" s="30" t="s">
        <v>75</v>
      </c>
      <c r="F42" s="22"/>
    </row>
    <row r="46" spans="2:18">
      <c r="R46" s="14"/>
    </row>
    <row r="47" spans="2:18">
      <c r="R47" s="14"/>
    </row>
  </sheetData>
  <mergeCells count="18">
    <mergeCell ref="C18:E18"/>
    <mergeCell ref="C42:D42"/>
    <mergeCell ref="C17:E17"/>
    <mergeCell ref="C14:D14"/>
    <mergeCell ref="C16:E16"/>
    <mergeCell ref="C13:E13"/>
    <mergeCell ref="B12:G12"/>
    <mergeCell ref="B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B11:G11"/>
  </mergeCells>
  <dataValidations count="9">
    <dataValidation allowBlank="1" showInputMessage="1" showErrorMessage="1" error="Escriba solo 1, 2, 3 o 4" sqref="C36 C21 C26 C31"/>
    <dataValidation type="list" allowBlank="1" showInputMessage="1" showErrorMessage="1" sqref="D15">
      <formula1>$M$7:$M$20</formula1>
    </dataValidation>
    <dataValidation type="list" allowBlank="1" showInputMessage="1" showErrorMessage="1" sqref="D16:E16 C16:C17">
      <formula1>$L$1:$L$25</formula1>
    </dataValidation>
    <dataValidation type="list" allowBlank="1" showInputMessage="1" showErrorMessage="1" sqref="G13">
      <formula1>$O$1:$O$13</formula1>
    </dataValidation>
    <dataValidation type="list" allowBlank="1" showInputMessage="1" showErrorMessage="1" sqref="C13">
      <formula1>$O$15:$O$17</formula1>
    </dataValidation>
    <dataValidation type="list" allowBlank="1" showInputMessage="1" showErrorMessage="1" sqref="C15">
      <formula1>$N$1:$N$33</formula1>
    </dataValidation>
    <dataValidation type="list" allowBlank="1" showInputMessage="1" showErrorMessage="1" sqref="C14:D14">
      <formula1>$O$19:$O$21</formula1>
    </dataValidation>
    <dataValidation type="list" allowBlank="1" showInputMessage="1" showErrorMessage="1" sqref="G14 E15">
      <formula1>$Q$10:$Q$22</formula1>
    </dataValidation>
    <dataValidation type="list" allowBlank="1" showInputMessage="1" showErrorMessage="1" sqref="C18:E18">
      <formula1>$R$1:$R$14</formula1>
    </dataValidation>
  </dataValidations>
  <printOptions horizontalCentered="1"/>
  <pageMargins left="0.31496062992125984" right="0.70866141732283472" top="0.15748031496062992" bottom="0.74803149606299213" header="0.31496062992125984" footer="0.31496062992125984"/>
  <pageSetup paperSize="5" scale="8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aposentos</vt:lpstr>
    </vt:vector>
  </TitlesOfParts>
  <Company>MULTISOFT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chingacio bajo</cp:lastModifiedBy>
  <cp:lastPrinted>2014-02-19T16:19:54Z</cp:lastPrinted>
  <dcterms:created xsi:type="dcterms:W3CDTF">2013-01-17T13:12:33Z</dcterms:created>
  <dcterms:modified xsi:type="dcterms:W3CDTF">2014-02-19T16:22:22Z</dcterms:modified>
</cp:coreProperties>
</file>